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<sst xmlns="http://schemas.openxmlformats.org/spreadsheetml/2006/main" count="31" uniqueCount="30">
  <si>
    <t>Но-мер стро-ки</t>
  </si>
  <si>
    <t>Вид расходов, целевая статья</t>
  </si>
  <si>
    <t>Расчетный объем бюджетных ассигнований (в тысячах рублей)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</si>
  <si>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</si>
  <si>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</si>
  <si>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(в тысячах рублей)</t>
  </si>
  <si>
    <t>1.</t>
  </si>
  <si>
    <t>тыс. руб.</t>
  </si>
  <si>
    <t>Исполнено</t>
  </si>
  <si>
    <t>Бюджетные ассигнования, направляемые на исполнение публичных нормативных обязательств</t>
  </si>
  <si>
    <t>процен-ты</t>
  </si>
  <si>
    <t>Единовременное вознаграждение при присвоении звания в размере 2 прожиточных минимумов</t>
  </si>
  <si>
    <t>Ежемесячные доплаты к государственной пенсии в размере 1 тысячи рублей</t>
  </si>
  <si>
    <t>И Т О Г О:</t>
  </si>
  <si>
    <t>4.</t>
  </si>
  <si>
    <t>Выплаты  гражданам, удостоенным звания «Почётный гражданин муниципального образования Байкаловский муниципальный район»</t>
  </si>
  <si>
    <t>Единовременное пособие в размере 1 прожиточного минимума в связи с захоронением лица, удостоенного звания «Почётный»</t>
  </si>
  <si>
    <t>ИТОГО:</t>
  </si>
  <si>
    <t>2.</t>
  </si>
  <si>
    <t>Выплаты к пенсии бывшим работникам предприятий и организаций муниципального образования Байкаловский муниципальный район, имеющим почетные звания «Заслуженный работник Российской Федерации» по различным профессиям</t>
  </si>
  <si>
    <t>3.</t>
  </si>
  <si>
    <t>Единовременные выплаты гражданам, удостоенным наград местного самоуправления муниципального образования Байкаловский муниципальный район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</si>
  <si>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благотворительную и меценатскую деятельность</t>
  </si>
  <si>
    <t>ВСЕГО:</t>
  </si>
  <si>
    <t>01 1 04 29050    313</t>
  </si>
  <si>
    <t>Единовременная выплата вдовам (вдовцам) бывших работников предприятий и организаций, имевших почетные звания «Заслуженный работник РФ» по различным профессиям</t>
  </si>
  <si>
    <t xml:space="preserve">01 1 04 29060    313 </t>
  </si>
  <si>
    <t xml:space="preserve">01 1 04 29070  313 </t>
  </si>
  <si>
    <t>Муниципальная программа «Социально-экономическое развитие МО Байкаловский муниципальный район» на 2015-2020 годы</t>
  </si>
  <si>
    <t xml:space="preserve">Приложение 8
к решению Думы муниципального образования
Байкаловский муниципальный район
№ 64 от «15» июня 2017 г.
  «Об утверждении отчета об исполнении бюджета муниципального образования
Байкаловский  муниципальный  район за  2016 год»
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</si>
</sst>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5" zoomScaleNormal="75" workbookViewId="0" topLeftCell="A1">
      <selection activeCell="I6" sqref="I6"/>
    </sheetView>
  </sheetViews>
  <sheetFormatPr defaultColWidth="9.140625" defaultRowHeight="12.75"/>
  <cols>
    <col min="1" max="1" width="5.421875" style="1" customWidth="1"/>
    <col min="2" max="2" width="42.00390625" style="0" customWidth="1"/>
    <col min="3" max="3" width="11.8515625" style="0" customWidth="1"/>
    <col min="6" max="6" width="14.8515625" style="2" customWidth="1"/>
    <col min="7" max="7" width="10.421875" style="2" customWidth="1"/>
    <col min="8" max="8" width="7.28125" style="2" customWidth="1"/>
  </cols>
  <sheetData>
    <row r="1" spans="1:8" ht="27.75" customHeight="1">
      <c r="A1" s="20" t="s">
        <v>29</v>
      </c>
      <c r="B1" s="21"/>
      <c r="C1" s="21"/>
      <c r="D1" s="21"/>
      <c r="E1" s="21"/>
      <c r="F1" s="21"/>
      <c r="G1" s="21"/>
      <c r="H1" s="21"/>
    </row>
    <row r="2" spans="1:8" ht="36.75" customHeight="1">
      <c r="A2" s="21"/>
      <c r="B2" s="21"/>
      <c r="C2" s="21"/>
      <c r="D2" s="21"/>
      <c r="E2" s="21"/>
      <c r="F2" s="21"/>
      <c r="G2" s="21"/>
      <c r="H2" s="21"/>
    </row>
    <row r="3" spans="1:8" ht="45" customHeight="1">
      <c r="A3" s="21"/>
      <c r="B3" s="21"/>
      <c r="C3" s="21"/>
      <c r="D3" s="21"/>
      <c r="E3" s="21"/>
      <c r="F3" s="21"/>
      <c r="G3" s="21"/>
      <c r="H3" s="21"/>
    </row>
    <row r="4" spans="1:8" ht="27.75" customHeight="1">
      <c r="A4" s="22" t="s">
        <v>9</v>
      </c>
      <c r="B4" s="22"/>
      <c r="C4" s="22"/>
      <c r="D4" s="22"/>
      <c r="E4" s="22"/>
      <c r="F4" s="22"/>
      <c r="G4" s="22"/>
      <c r="H4" s="22"/>
    </row>
    <row r="6" spans="1:8" ht="47.25" customHeight="1">
      <c r="A6" s="24" t="s">
        <v>0</v>
      </c>
      <c r="B6" s="24" t="s">
        <v>1</v>
      </c>
      <c r="C6" s="24" t="s">
        <v>2</v>
      </c>
      <c r="D6" s="24" t="s">
        <v>3</v>
      </c>
      <c r="E6" s="24" t="s">
        <v>4</v>
      </c>
      <c r="F6" s="26" t="s">
        <v>5</v>
      </c>
      <c r="G6" s="23" t="s">
        <v>8</v>
      </c>
      <c r="H6" s="23"/>
    </row>
    <row r="7" spans="1:8" ht="62.25" customHeight="1">
      <c r="A7" s="25"/>
      <c r="B7" s="25"/>
      <c r="C7" s="25"/>
      <c r="D7" s="25"/>
      <c r="E7" s="25"/>
      <c r="F7" s="27"/>
      <c r="G7" s="9" t="s">
        <v>7</v>
      </c>
      <c r="H7" s="14" t="s">
        <v>10</v>
      </c>
    </row>
    <row r="8" spans="1:8" ht="24" customHeight="1">
      <c r="A8" s="17" t="s">
        <v>28</v>
      </c>
      <c r="B8" s="17"/>
      <c r="C8" s="17"/>
      <c r="D8" s="17"/>
      <c r="E8" s="17"/>
      <c r="F8" s="17"/>
      <c r="G8" s="17"/>
      <c r="H8" s="17"/>
    </row>
    <row r="9" spans="1:8" ht="21" customHeight="1">
      <c r="A9" s="18" t="s">
        <v>6</v>
      </c>
      <c r="B9" s="6" t="s">
        <v>24</v>
      </c>
      <c r="C9" s="19"/>
      <c r="D9" s="19"/>
      <c r="E9" s="19"/>
      <c r="F9" s="19"/>
      <c r="G9" s="19"/>
      <c r="H9" s="19"/>
    </row>
    <row r="10" spans="1:8" ht="82.5" customHeight="1">
      <c r="A10" s="18"/>
      <c r="B10" s="6" t="s">
        <v>19</v>
      </c>
      <c r="C10" s="19"/>
      <c r="D10" s="19"/>
      <c r="E10" s="19"/>
      <c r="F10" s="19"/>
      <c r="G10" s="19"/>
      <c r="H10" s="19"/>
    </row>
    <row r="11" spans="1:8" ht="33" customHeight="1">
      <c r="A11" s="4"/>
      <c r="B11" s="5" t="s">
        <v>12</v>
      </c>
      <c r="C11" s="8">
        <v>188.8</v>
      </c>
      <c r="D11" s="8">
        <v>12</v>
      </c>
      <c r="E11" s="8">
        <v>12379</v>
      </c>
      <c r="F11" s="8">
        <v>188.8</v>
      </c>
      <c r="G11" s="8">
        <v>188.8</v>
      </c>
      <c r="H11" s="15">
        <f>G11/F11*100</f>
        <v>100</v>
      </c>
    </row>
    <row r="12" spans="1:8" ht="64.5" customHeight="1">
      <c r="A12" s="4"/>
      <c r="B12" s="5" t="s">
        <v>25</v>
      </c>
      <c r="C12" s="8">
        <v>63.5</v>
      </c>
      <c r="D12" s="8">
        <v>1</v>
      </c>
      <c r="E12" s="8">
        <v>49961</v>
      </c>
      <c r="F12" s="8">
        <v>63.5</v>
      </c>
      <c r="G12" s="10">
        <v>63.5</v>
      </c>
      <c r="H12" s="15">
        <f>G12/F12*100</f>
        <v>100</v>
      </c>
    </row>
    <row r="13" spans="1:8" ht="18.75" customHeight="1">
      <c r="A13" s="4"/>
      <c r="B13" s="5" t="s">
        <v>13</v>
      </c>
      <c r="C13" s="8">
        <v>252.3</v>
      </c>
      <c r="D13" s="8">
        <v>13</v>
      </c>
      <c r="E13" s="8">
        <v>15270</v>
      </c>
      <c r="F13" s="8">
        <v>252.3</v>
      </c>
      <c r="G13" s="8">
        <v>252.3</v>
      </c>
      <c r="H13" s="15">
        <f>G13/F13*100</f>
        <v>100</v>
      </c>
    </row>
    <row r="14" spans="1:8" ht="22.5" customHeight="1">
      <c r="A14" s="18" t="s">
        <v>18</v>
      </c>
      <c r="B14" s="6" t="s">
        <v>26</v>
      </c>
      <c r="C14" s="19"/>
      <c r="D14" s="19"/>
      <c r="E14" s="19"/>
      <c r="F14" s="19"/>
      <c r="G14" s="19"/>
      <c r="H14" s="32"/>
    </row>
    <row r="15" spans="1:8" ht="53.25" customHeight="1">
      <c r="A15" s="18"/>
      <c r="B15" s="6" t="s">
        <v>15</v>
      </c>
      <c r="C15" s="19"/>
      <c r="D15" s="19"/>
      <c r="E15" s="19"/>
      <c r="F15" s="19"/>
      <c r="G15" s="19"/>
      <c r="H15" s="32"/>
    </row>
    <row r="16" spans="1:8" ht="36" customHeight="1">
      <c r="A16" s="4"/>
      <c r="B16" s="5" t="s">
        <v>11</v>
      </c>
      <c r="C16" s="8">
        <v>20.3</v>
      </c>
      <c r="D16" s="8">
        <v>1</v>
      </c>
      <c r="E16" s="8">
        <v>15972</v>
      </c>
      <c r="F16" s="8">
        <v>20.3</v>
      </c>
      <c r="G16" s="8">
        <v>20.3</v>
      </c>
      <c r="H16" s="15">
        <f>G16/F16*100</f>
        <v>100</v>
      </c>
    </row>
    <row r="17" spans="1:8" ht="48" customHeight="1">
      <c r="A17" s="4"/>
      <c r="B17" s="5" t="s">
        <v>16</v>
      </c>
      <c r="C17" s="8">
        <v>12.3</v>
      </c>
      <c r="D17" s="8">
        <v>1</v>
      </c>
      <c r="E17" s="8">
        <v>9677</v>
      </c>
      <c r="F17" s="8">
        <v>12.3</v>
      </c>
      <c r="G17" s="8">
        <v>12.3</v>
      </c>
      <c r="H17" s="15">
        <f>G17/F17*100</f>
        <v>100</v>
      </c>
    </row>
    <row r="18" spans="1:8" ht="19.5" customHeight="1">
      <c r="A18" s="4"/>
      <c r="B18" s="5" t="s">
        <v>17</v>
      </c>
      <c r="C18" s="8">
        <v>32.6</v>
      </c>
      <c r="D18" s="8">
        <v>2</v>
      </c>
      <c r="E18" s="8">
        <v>12825</v>
      </c>
      <c r="F18" s="8">
        <v>32.6</v>
      </c>
      <c r="G18" s="8">
        <v>32.6</v>
      </c>
      <c r="H18" s="15">
        <f>G18/F18*100</f>
        <v>100</v>
      </c>
    </row>
    <row r="19" spans="1:8" ht="17.25" customHeight="1">
      <c r="A19" s="18" t="s">
        <v>20</v>
      </c>
      <c r="B19" s="6" t="s">
        <v>27</v>
      </c>
      <c r="C19" s="19"/>
      <c r="D19" s="19"/>
      <c r="E19" s="19"/>
      <c r="F19" s="19"/>
      <c r="G19" s="28"/>
      <c r="H19" s="30"/>
    </row>
    <row r="20" spans="1:8" ht="55.5" customHeight="1">
      <c r="A20" s="18"/>
      <c r="B20" s="6" t="s">
        <v>21</v>
      </c>
      <c r="C20" s="19"/>
      <c r="D20" s="19"/>
      <c r="E20" s="19"/>
      <c r="F20" s="19"/>
      <c r="G20" s="29"/>
      <c r="H20" s="31"/>
    </row>
    <row r="21" spans="1:8" ht="97.5" customHeight="1">
      <c r="A21" s="4"/>
      <c r="B21" s="5" t="s">
        <v>22</v>
      </c>
      <c r="C21" s="8">
        <v>27.7</v>
      </c>
      <c r="D21" s="8">
        <v>19</v>
      </c>
      <c r="E21" s="8">
        <v>1147</v>
      </c>
      <c r="F21" s="8">
        <v>27.7</v>
      </c>
      <c r="G21" s="8">
        <v>27.7</v>
      </c>
      <c r="H21" s="15">
        <v>100</v>
      </c>
    </row>
    <row r="22" spans="1:8" ht="12.75">
      <c r="A22" s="4"/>
      <c r="B22" s="5" t="s">
        <v>17</v>
      </c>
      <c r="C22" s="8">
        <v>27.7</v>
      </c>
      <c r="D22" s="8">
        <v>19</v>
      </c>
      <c r="E22" s="8">
        <v>1147</v>
      </c>
      <c r="F22" s="8">
        <v>27.7</v>
      </c>
      <c r="G22" s="11">
        <v>27.7</v>
      </c>
      <c r="H22" s="7">
        <v>100</v>
      </c>
    </row>
    <row r="23" spans="1:8" ht="12.75">
      <c r="A23" s="3" t="s">
        <v>14</v>
      </c>
      <c r="B23" s="6" t="s">
        <v>23</v>
      </c>
      <c r="C23" s="13">
        <f>C22+C18+C13</f>
        <v>312.6</v>
      </c>
      <c r="D23" s="13">
        <f>D22+D18+D13</f>
        <v>34</v>
      </c>
      <c r="E23" s="13">
        <v>7234</v>
      </c>
      <c r="F23" s="13">
        <f>F22+F18+F13</f>
        <v>312.6</v>
      </c>
      <c r="G23" s="13">
        <f>G22+G18+G13</f>
        <v>312.6</v>
      </c>
      <c r="H23" s="16">
        <v>100</v>
      </c>
    </row>
    <row r="24" ht="12.75">
      <c r="G24" s="12"/>
    </row>
    <row r="25" ht="12.75">
      <c r="G25" s="12"/>
    </row>
  </sheetData>
  <mergeCells count="31">
    <mergeCell ref="G19:G20"/>
    <mergeCell ref="H19:H20"/>
    <mergeCell ref="G14:G15"/>
    <mergeCell ref="H14:H15"/>
    <mergeCell ref="A19:A20"/>
    <mergeCell ref="C19:C20"/>
    <mergeCell ref="D19:D20"/>
    <mergeCell ref="E19:E20"/>
    <mergeCell ref="F19:F20"/>
    <mergeCell ref="A14:A15"/>
    <mergeCell ref="C14:C15"/>
    <mergeCell ref="D14:D15"/>
    <mergeCell ref="E14:E15"/>
    <mergeCell ref="F14:F15"/>
    <mergeCell ref="G9:G10"/>
    <mergeCell ref="H9:H10"/>
    <mergeCell ref="A1:H3"/>
    <mergeCell ref="A4:H4"/>
    <mergeCell ref="G6:H6"/>
    <mergeCell ref="A6:A7"/>
    <mergeCell ref="B6:B7"/>
    <mergeCell ref="C6:C7"/>
    <mergeCell ref="E6:E7"/>
    <mergeCell ref="F6:F7"/>
    <mergeCell ref="D6:D7"/>
    <mergeCell ref="A8:H8"/>
    <mergeCell ref="A9:A10"/>
    <mergeCell ref="C9:C10"/>
    <mergeCell ref="D9:D10"/>
    <mergeCell ref="E9:E10"/>
    <mergeCell ref="F9:F10"/>
  </mergeCells>
  <printOptions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011z</cp:lastModifiedBy>
  <cp:lastPrinted>2017-03-17T04:00:33Z</cp:lastPrinted>
  <dcterms:created xsi:type="dcterms:W3CDTF">1996-10-08T23:32:33Z</dcterms:created>
  <dcterms:modified xsi:type="dcterms:W3CDTF">2017-06-19T05:13:27Z</dcterms:modified>
  <cp:category/>
  <cp:version/>
  <cp:contentType/>
  <cp:contentStatus/>
</cp:coreProperties>
</file>